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condary Curriculum\2023\2023 - SACE Curriculum Unit Plans\Year 11\Year 11 Business Innovation\Module 6 - Master It\"/>
    </mc:Choice>
  </mc:AlternateContent>
  <xr:revisionPtr revIDLastSave="0" documentId="13_ncr:1_{1A872342-8D33-4BF5-B0DE-4783A69C301F}" xr6:coauthVersionLast="47" xr6:coauthVersionMax="47" xr10:uidLastSave="{00000000-0000-0000-0000-000000000000}"/>
  <bookViews>
    <workbookView xWindow="-110" yWindow="-110" windowWidth="19420" windowHeight="10420" xr2:uid="{5916125F-5CDA-4EE6-A835-3D4EB7027A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H26" i="1" s="1"/>
  <c r="I4" i="1" s="1"/>
  <c r="I9" i="1" s="1"/>
  <c r="I24" i="1"/>
  <c r="I26" i="1" s="1"/>
  <c r="J4" i="1" s="1"/>
  <c r="J9" i="1" s="1"/>
  <c r="J24" i="1"/>
  <c r="K24" i="1"/>
  <c r="L24" i="1"/>
  <c r="M24" i="1"/>
  <c r="N24" i="1"/>
  <c r="C24" i="1"/>
  <c r="E4" i="1"/>
  <c r="C4" i="1"/>
  <c r="C9" i="1" s="1"/>
  <c r="E26" i="1"/>
  <c r="F4" i="1" s="1"/>
  <c r="F9" i="1" s="1"/>
  <c r="F26" i="1"/>
  <c r="G4" i="1" s="1"/>
  <c r="G9" i="1" s="1"/>
  <c r="G26" i="1"/>
  <c r="H4" i="1" s="1"/>
  <c r="H9" i="1" s="1"/>
  <c r="J26" i="1"/>
  <c r="K4" i="1" s="1"/>
  <c r="K9" i="1" s="1"/>
  <c r="K26" i="1"/>
  <c r="L4" i="1" s="1"/>
  <c r="L9" i="1" s="1"/>
  <c r="L26" i="1"/>
  <c r="M4" i="1" s="1"/>
  <c r="M9" i="1" s="1"/>
  <c r="M26" i="1"/>
  <c r="N4" i="1" s="1"/>
  <c r="N9" i="1" s="1"/>
  <c r="N26" i="1"/>
  <c r="O4" i="1" s="1"/>
  <c r="O9" i="1" s="1"/>
  <c r="O26" i="1"/>
  <c r="D19" i="1"/>
  <c r="E19" i="1"/>
  <c r="F19" i="1"/>
  <c r="G19" i="1"/>
  <c r="H19" i="1"/>
  <c r="I19" i="1"/>
  <c r="J19" i="1"/>
  <c r="K19" i="1"/>
  <c r="L19" i="1"/>
  <c r="M19" i="1"/>
  <c r="N19" i="1"/>
  <c r="O19" i="1"/>
  <c r="C19" i="1"/>
  <c r="E9" i="1"/>
  <c r="B9" i="1"/>
  <c r="D4" i="1" l="1"/>
  <c r="D9" i="1" s="1"/>
</calcChain>
</file>

<file path=xl/sharedStrings.xml><?xml version="1.0" encoding="utf-8"?>
<sst xmlns="http://schemas.openxmlformats.org/spreadsheetml/2006/main" count="31" uniqueCount="31">
  <si>
    <t>Year 1</t>
  </si>
  <si>
    <t>Start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</si>
  <si>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</si>
  <si>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</si>
  <si>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</si>
  <si>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</si>
  <si>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</si>
  <si>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</si>
  <si>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</si>
  <si>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</si>
  <si>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</si>
  <si>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</si>
  <si>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</si>
  <si>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</si>
  <si>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</si>
  <si>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Paid Out (Operations)</t>
  </si>
  <si>
    <t>Subtotal</t>
  </si>
  <si>
    <t>Cash Paid Out (Loans)</t>
  </si>
  <si>
    <t>Cash on Hand (End of Month)</t>
  </si>
  <si>
    <t>Total</t>
  </si>
  <si>
    <r>
      <rPr>
        <b/>
        <i/>
        <sz val="18"/>
        <color theme="1"/>
        <rFont val="Calibri"/>
        <family val="2"/>
        <scheme val="minor"/>
      </rPr>
      <t>Your Business Name</t>
    </r>
    <r>
      <rPr>
        <b/>
        <sz val="18"/>
        <color theme="1"/>
        <rFont val="Calibri"/>
        <family val="2"/>
        <scheme val="minor"/>
      </rPr>
      <t xml:space="preserve"> (</t>
    </r>
    <r>
      <rPr>
        <sz val="18"/>
        <color theme="1"/>
        <rFont val="Calibri"/>
        <family val="2"/>
        <scheme val="minor"/>
      </rPr>
      <t>Revenue and Expenses Overview</t>
    </r>
    <r>
      <rPr>
        <b/>
        <sz val="18"/>
        <color theme="1"/>
        <rFont val="Calibri"/>
        <family val="2"/>
        <scheme val="minor"/>
      </rPr>
      <t>)</t>
    </r>
  </si>
  <si>
    <t>Total Cash Receipts</t>
  </si>
  <si>
    <t>Total Cash Available</t>
  </si>
  <si>
    <t>Loan Repayment</t>
  </si>
  <si>
    <t>Total Cash Paid Out</t>
  </si>
  <si>
    <t>Ads/Product Sale 1</t>
  </si>
  <si>
    <t>Notes:
jhdfjkHDFJKshdjkfHSFDH
Jehf
jhkjhkjh</t>
  </si>
  <si>
    <t>HR</t>
  </si>
  <si>
    <t>Marketting</t>
  </si>
  <si>
    <t>App Development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</si>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</sst>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2" fillId="0" borderId="4" xfId="0" applyFont="1" applyBorder="1"/>
    <xf numFmtId="0" fontId="2" fillId="2" borderId="1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5" borderId="1" xfId="0" applyFill="1" applyBorder="1"/>
    <xf numFmtId="0" fontId="2" fillId="6" borderId="3" xfId="0" applyFont="1" applyFill="1" applyBorder="1"/>
    <xf numFmtId="164" fontId="0" fillId="0" borderId="0" xfId="0" applyNumberFormat="1"/>
    <xf numFmtId="164" fontId="0" fillId="0" borderId="1" xfId="0" applyNumberFormat="1" applyBorder="1"/>
    <xf numFmtId="164" fontId="0" fillId="2" borderId="0" xfId="0" applyNumberFormat="1" applyFill="1"/>
    <xf numFmtId="164" fontId="0" fillId="2" borderId="1" xfId="0" applyNumberFormat="1" applyFill="1" applyBorder="1"/>
    <xf numFmtId="164" fontId="0" fillId="6" borderId="2" xfId="0" applyNumberFormat="1" applyFill="1" applyBorder="1"/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88FA-FA74-4566-A991-23A4EA57F983}">
  <dimension ref="A1:O38"/>
  <sheetViews>
    <sheetView tabSelected="1" topLeftCell="A5" zoomScale="80" zoomScaleNormal="80" workbookViewId="0">
      <selection activeCell="B28" sqref="B28"/>
    </sheetView>
  </sheetViews>
  <sheetFormatPr defaultRowHeight="14.5" x14ac:dyDescent="0.35"/>
  <cols>
    <col min="1" max="1" width="30.54296875" customWidth="1"/>
    <col min="3" max="3" width="9.90625" customWidth="1"/>
    <col min="16" max="16" width="8.7265625" customWidth="1"/>
  </cols>
  <sheetData>
    <row r="1" spans="1:15" x14ac:dyDescent="0.3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1.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5" thickTop="1" thickBot="1" x14ac:dyDescent="0.4">
      <c r="A3" s="2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6" t="s">
        <v>19</v>
      </c>
    </row>
    <row r="4" spans="1:15" ht="15.5" thickTop="1" thickBot="1" x14ac:dyDescent="0.4">
      <c r="A4" s="1"/>
      <c r="B4" s="9">
        <v>20000</v>
      </c>
      <c r="C4" s="9">
        <f t="shared" ref="C4:O4" si="0">B26</f>
        <v>20000</v>
      </c>
      <c r="D4" s="9">
        <f t="shared" si="0"/>
        <v>30000</v>
      </c>
      <c r="E4" s="9">
        <f t="shared" si="0"/>
        <v>30000</v>
      </c>
      <c r="F4" s="9">
        <f t="shared" si="0"/>
        <v>6800</v>
      </c>
      <c r="G4" s="9">
        <f t="shared" si="0"/>
        <v>6800</v>
      </c>
      <c r="H4" s="9">
        <f t="shared" si="0"/>
        <v>6800</v>
      </c>
      <c r="I4" s="9">
        <f t="shared" si="0"/>
        <v>6800</v>
      </c>
      <c r="J4" s="9">
        <f t="shared" si="0"/>
        <v>6800</v>
      </c>
      <c r="K4" s="9">
        <f t="shared" si="0"/>
        <v>6800</v>
      </c>
      <c r="L4" s="9">
        <f t="shared" si="0"/>
        <v>6800</v>
      </c>
      <c r="M4" s="9">
        <f t="shared" si="0"/>
        <v>6800</v>
      </c>
      <c r="N4" s="9">
        <f t="shared" si="0"/>
        <v>6800</v>
      </c>
      <c r="O4" s="9">
        <f t="shared" si="0"/>
        <v>3800</v>
      </c>
    </row>
    <row r="5" spans="1:15" ht="15" thickTop="1" x14ac:dyDescent="0.35">
      <c r="A5" s="3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5" x14ac:dyDescent="0.35">
      <c r="A6" s="7" t="s">
        <v>25</v>
      </c>
      <c r="B6" s="9"/>
      <c r="C6" s="9">
        <v>500</v>
      </c>
      <c r="D6" s="9">
        <v>1000</v>
      </c>
      <c r="E6" s="9">
        <v>2000</v>
      </c>
      <c r="F6" s="9">
        <v>30000</v>
      </c>
      <c r="G6" s="9">
        <v>5000</v>
      </c>
      <c r="H6" s="9">
        <v>6000</v>
      </c>
      <c r="I6" s="9">
        <v>6000</v>
      </c>
      <c r="J6" s="9">
        <v>8000</v>
      </c>
      <c r="K6" s="9">
        <v>9000</v>
      </c>
      <c r="L6" s="9">
        <v>10000</v>
      </c>
      <c r="M6" s="9">
        <v>10000</v>
      </c>
      <c r="N6" s="9">
        <v>10000</v>
      </c>
      <c r="O6" s="10"/>
    </row>
    <row r="7" spans="1:15" x14ac:dyDescent="0.35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x14ac:dyDescent="0.35">
      <c r="A8" s="7" t="s">
        <v>21</v>
      </c>
      <c r="B8" s="9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x14ac:dyDescent="0.35">
      <c r="A9" s="7" t="s">
        <v>22</v>
      </c>
      <c r="B9" s="9">
        <f t="shared" ref="B9:O9" si="1">SUM(B4:B8)</f>
        <v>20000</v>
      </c>
      <c r="C9" s="9">
        <f t="shared" si="1"/>
        <v>20500</v>
      </c>
      <c r="D9" s="9">
        <f t="shared" si="1"/>
        <v>31000</v>
      </c>
      <c r="E9" s="9">
        <f t="shared" si="1"/>
        <v>32000</v>
      </c>
      <c r="F9" s="9">
        <f t="shared" si="1"/>
        <v>36800</v>
      </c>
      <c r="G9" s="9">
        <f t="shared" si="1"/>
        <v>11800</v>
      </c>
      <c r="H9" s="9">
        <f t="shared" si="1"/>
        <v>12800</v>
      </c>
      <c r="I9" s="9">
        <f t="shared" si="1"/>
        <v>12800</v>
      </c>
      <c r="J9" s="9">
        <f t="shared" si="1"/>
        <v>14800</v>
      </c>
      <c r="K9" s="9">
        <f t="shared" si="1"/>
        <v>15800</v>
      </c>
      <c r="L9" s="9">
        <f t="shared" si="1"/>
        <v>16800</v>
      </c>
      <c r="M9" s="9">
        <f t="shared" si="1"/>
        <v>16800</v>
      </c>
      <c r="N9" s="9">
        <f t="shared" si="1"/>
        <v>16800</v>
      </c>
      <c r="O9" s="9">
        <f t="shared" si="1"/>
        <v>3800</v>
      </c>
    </row>
    <row r="10" spans="1:15" x14ac:dyDescent="0.3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35">
      <c r="A11" s="3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</row>
    <row r="12" spans="1:15" x14ac:dyDescent="0.3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x14ac:dyDescent="0.35">
      <c r="A13" s="7" t="s">
        <v>27</v>
      </c>
      <c r="B13" s="9"/>
      <c r="C13" s="9">
        <v>1000</v>
      </c>
      <c r="D13" s="9">
        <v>1000</v>
      </c>
      <c r="E13" s="9">
        <v>1000</v>
      </c>
      <c r="F13" s="9">
        <v>1000</v>
      </c>
      <c r="G13" s="9">
        <v>1000</v>
      </c>
      <c r="H13" s="9">
        <v>1000</v>
      </c>
      <c r="I13" s="9">
        <v>1000</v>
      </c>
      <c r="J13" s="9">
        <v>1000</v>
      </c>
      <c r="K13" s="9">
        <v>1000</v>
      </c>
      <c r="L13" s="9">
        <v>1000</v>
      </c>
      <c r="M13" s="9">
        <v>1000</v>
      </c>
      <c r="N13" s="9">
        <v>1000</v>
      </c>
      <c r="O13" s="10"/>
    </row>
    <row r="14" spans="1:15" x14ac:dyDescent="0.35">
      <c r="A14" s="7" t="s">
        <v>28</v>
      </c>
      <c r="B14" s="9"/>
      <c r="C14" s="9">
        <v>1800</v>
      </c>
      <c r="D14" s="9">
        <v>1800</v>
      </c>
      <c r="E14" s="9">
        <v>1800</v>
      </c>
      <c r="F14" s="9">
        <v>1800</v>
      </c>
      <c r="G14" s="9">
        <v>1800</v>
      </c>
      <c r="H14" s="9">
        <v>1800</v>
      </c>
      <c r="I14" s="9">
        <v>1800</v>
      </c>
      <c r="J14" s="9">
        <v>1800</v>
      </c>
      <c r="K14" s="9">
        <v>1800</v>
      </c>
      <c r="L14" s="9">
        <v>1800</v>
      </c>
      <c r="M14" s="9">
        <v>1800</v>
      </c>
      <c r="N14" s="9">
        <v>1800</v>
      </c>
      <c r="O14" s="10"/>
    </row>
    <row r="15" spans="1:15" x14ac:dyDescent="0.35">
      <c r="A15" s="7" t="s">
        <v>29</v>
      </c>
      <c r="B15" s="9"/>
      <c r="C15" s="9">
        <v>2000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0"/>
    </row>
    <row r="16" spans="1:15" x14ac:dyDescent="0.35">
      <c r="A16" s="7" t="s">
        <v>30</v>
      </c>
      <c r="B16" s="9"/>
      <c r="C16" s="9">
        <v>0</v>
      </c>
      <c r="D16" s="9">
        <v>1000</v>
      </c>
      <c r="E16" s="9">
        <v>1000</v>
      </c>
      <c r="F16" s="9">
        <v>1000</v>
      </c>
      <c r="G16" s="9">
        <v>1000</v>
      </c>
      <c r="H16" s="9">
        <v>1000</v>
      </c>
      <c r="I16" s="9">
        <v>1000</v>
      </c>
      <c r="J16" s="9">
        <v>1000</v>
      </c>
      <c r="K16" s="9">
        <v>1000</v>
      </c>
      <c r="L16" s="9">
        <v>1000</v>
      </c>
      <c r="M16" s="9">
        <v>1000</v>
      </c>
      <c r="N16" s="9">
        <v>1000</v>
      </c>
      <c r="O16" s="10"/>
    </row>
    <row r="17" spans="1:15" x14ac:dyDescent="0.3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 x14ac:dyDescent="0.3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x14ac:dyDescent="0.35">
      <c r="A19" s="7" t="s">
        <v>16</v>
      </c>
      <c r="B19" s="9"/>
      <c r="C19" s="9">
        <f>SUM(C12:C18)</f>
        <v>4800</v>
      </c>
      <c r="D19" s="9">
        <f t="shared" ref="D19:O19" si="2">SUM(D12:D18)</f>
        <v>3800</v>
      </c>
      <c r="E19" s="9">
        <f t="shared" si="2"/>
        <v>3800</v>
      </c>
      <c r="F19" s="9">
        <f t="shared" si="2"/>
        <v>3800</v>
      </c>
      <c r="G19" s="9">
        <f t="shared" si="2"/>
        <v>3800</v>
      </c>
      <c r="H19" s="9">
        <f t="shared" si="2"/>
        <v>3800</v>
      </c>
      <c r="I19" s="9">
        <f t="shared" si="2"/>
        <v>3800</v>
      </c>
      <c r="J19" s="9">
        <f t="shared" si="2"/>
        <v>3800</v>
      </c>
      <c r="K19" s="9">
        <f t="shared" si="2"/>
        <v>3800</v>
      </c>
      <c r="L19" s="9">
        <f t="shared" si="2"/>
        <v>3800</v>
      </c>
      <c r="M19" s="9">
        <f t="shared" si="2"/>
        <v>3800</v>
      </c>
      <c r="N19" s="9">
        <f t="shared" si="2"/>
        <v>3800</v>
      </c>
      <c r="O19" s="9">
        <f t="shared" si="2"/>
        <v>0</v>
      </c>
    </row>
    <row r="20" spans="1:15" x14ac:dyDescent="0.35">
      <c r="A20" s="3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x14ac:dyDescent="0.3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5" x14ac:dyDescent="0.35">
      <c r="A22" s="7" t="s">
        <v>23</v>
      </c>
      <c r="B22" s="9"/>
      <c r="C22" s="9">
        <v>1500</v>
      </c>
      <c r="D22" s="9">
        <v>1500</v>
      </c>
      <c r="E22" s="9">
        <v>1500</v>
      </c>
      <c r="F22" s="9">
        <v>1500</v>
      </c>
      <c r="G22" s="9">
        <v>1500</v>
      </c>
      <c r="H22" s="9">
        <v>1500</v>
      </c>
      <c r="I22" s="9">
        <v>1500</v>
      </c>
      <c r="J22" s="9">
        <v>1500</v>
      </c>
      <c r="K22" s="9">
        <v>1500</v>
      </c>
      <c r="L22" s="9">
        <v>1500</v>
      </c>
      <c r="M22" s="9">
        <v>1500</v>
      </c>
      <c r="N22" s="9"/>
      <c r="O22" s="10"/>
    </row>
    <row r="23" spans="1:15" x14ac:dyDescent="0.35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15" x14ac:dyDescent="0.35">
      <c r="A24" s="7" t="s">
        <v>24</v>
      </c>
      <c r="B24" s="9"/>
      <c r="C24" s="9">
        <f>SUM(C19+C22)</f>
        <v>6300</v>
      </c>
      <c r="D24" s="9">
        <f t="shared" ref="D24:N24" si="3">SUM(D19+D22)</f>
        <v>5300</v>
      </c>
      <c r="E24" s="9">
        <f t="shared" si="3"/>
        <v>5300</v>
      </c>
      <c r="F24" s="9">
        <f t="shared" si="3"/>
        <v>5300</v>
      </c>
      <c r="G24" s="9">
        <f t="shared" si="3"/>
        <v>5300</v>
      </c>
      <c r="H24" s="9">
        <f t="shared" si="3"/>
        <v>5300</v>
      </c>
      <c r="I24" s="9">
        <f t="shared" si="3"/>
        <v>5300</v>
      </c>
      <c r="J24" s="9">
        <f t="shared" si="3"/>
        <v>5300</v>
      </c>
      <c r="K24" s="9">
        <f t="shared" si="3"/>
        <v>5300</v>
      </c>
      <c r="L24" s="9">
        <f t="shared" si="3"/>
        <v>5300</v>
      </c>
      <c r="M24" s="9">
        <f t="shared" si="3"/>
        <v>5300</v>
      </c>
      <c r="N24" s="9">
        <f t="shared" si="3"/>
        <v>3800</v>
      </c>
      <c r="O24" s="10"/>
    </row>
    <row r="25" spans="1:15" x14ac:dyDescent="0.35">
      <c r="A25" s="7"/>
      <c r="B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15" ht="15" thickBot="1" x14ac:dyDescent="0.4">
      <c r="A26" s="8" t="s">
        <v>18</v>
      </c>
      <c r="B26" s="13">
        <v>20000</v>
      </c>
      <c r="C26" s="13">
        <v>30000</v>
      </c>
      <c r="D26" s="13">
        <v>30000</v>
      </c>
      <c r="E26" s="13">
        <f t="shared" ref="E26:O26" si="4">SUM(E21:E25)</f>
        <v>6800</v>
      </c>
      <c r="F26" s="13">
        <f t="shared" si="4"/>
        <v>6800</v>
      </c>
      <c r="G26" s="13">
        <f t="shared" si="4"/>
        <v>6800</v>
      </c>
      <c r="H26" s="13">
        <f t="shared" si="4"/>
        <v>6800</v>
      </c>
      <c r="I26" s="13">
        <f t="shared" si="4"/>
        <v>6800</v>
      </c>
      <c r="J26" s="13">
        <f t="shared" si="4"/>
        <v>6800</v>
      </c>
      <c r="K26" s="13">
        <f t="shared" si="4"/>
        <v>6800</v>
      </c>
      <c r="L26" s="13">
        <f t="shared" si="4"/>
        <v>6800</v>
      </c>
      <c r="M26" s="13">
        <f t="shared" si="4"/>
        <v>6800</v>
      </c>
      <c r="N26" s="13">
        <f t="shared" si="4"/>
        <v>3800</v>
      </c>
      <c r="O26" s="13">
        <f t="shared" si="4"/>
        <v>0</v>
      </c>
    </row>
    <row r="27" spans="1:15" ht="15" thickTop="1" x14ac:dyDescent="0.35"/>
    <row r="29" spans="1:15" x14ac:dyDescent="0.35">
      <c r="A29" s="16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</sheetData>
  <mergeCells count="2">
    <mergeCell ref="A1:O2"/>
    <mergeCell ref="A29:O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Dodson</dc:creator>
  <cp:lastModifiedBy>Trevor Dodson</cp:lastModifiedBy>
  <dcterms:created xsi:type="dcterms:W3CDTF">2023-05-04T04:54:43Z</dcterms:created>
  <dcterms:modified xsi:type="dcterms:W3CDTF">2023-05-08T03:30:20Z</dcterms:modified>
</cp:coreProperties>
</file>